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<sst xmlns="http://schemas.openxmlformats.org/spreadsheetml/2006/main" count="54" uniqueCount="48">
  <si>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</si>
  <si>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</si>
  <si>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</si>
  <si>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</si>
  <si>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</si>
  <si>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</si>
  <si>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</si>
  <si>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</si>
  <si>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</si>
  <si>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</si>
  <si>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</si>
  <si>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</si>
  <si>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</si>
  <si>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</si>
  <si>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</si>
  <si>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</si>
  <si>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</si>
  <si>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</si>
  <si>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</si>
  <si>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</si>
  <si>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</si>
  <si>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</si>
  <si>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</si>
  <si>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ГБОУ СОШ №348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</si>
  <si>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</si>
  <si>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</si>
  <si>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</si>
  <si>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</si>
  <si>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</si>
  <si>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Бутерброд с повидлом</t>
  </si>
  <si>
    <t>219/2010</t>
  </si>
  <si>
    <t>Омлет (с зелёным горошком и маслом сливочным)</t>
  </si>
  <si>
    <t>432/2008</t>
  </si>
  <si>
    <t>Кофейный напиток</t>
  </si>
  <si>
    <t>Мандарин</t>
  </si>
  <si>
    <t>Огурец свежий порционный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</si>
  <si>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</si>
  <si>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</si>
  <si>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</si>
  <si>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</si>
  <si>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</si>
  <si>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</si>
  <si>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</si>
  <si>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</si>
  <si>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</si>
  <si>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булочное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</si>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</sst>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7" sqref="C2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23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45</v>
      </c>
      <c r="C4" s="22" t="s">
        <v>28</v>
      </c>
      <c r="D4" s="11" t="s">
        <v>29</v>
      </c>
      <c r="E4" s="19">
        <v>60</v>
      </c>
      <c r="F4" s="6"/>
      <c r="G4" s="4">
        <v>94</v>
      </c>
      <c r="H4" s="4">
        <v>1.25</v>
      </c>
      <c r="I4" s="4">
        <v>0.45</v>
      </c>
      <c r="J4" s="31">
        <v>21.83</v>
      </c>
    </row>
    <row r="5" spans="1:10" ht="30" x14ac:dyDescent="0.25">
      <c r="A5" s="7"/>
      <c r="B5" s="22" t="s">
        <v>11</v>
      </c>
      <c r="C5" s="1" t="s">
        <v>30</v>
      </c>
      <c r="D5" s="8" t="s">
        <v>31</v>
      </c>
      <c r="E5" s="15">
        <v>155</v>
      </c>
      <c r="F5" s="5"/>
      <c r="G5" s="2">
        <v>313</v>
      </c>
      <c r="H5" s="2">
        <v>14.5</v>
      </c>
      <c r="I5" s="2">
        <v>17.2</v>
      </c>
      <c r="J5" s="14">
        <v>27.7</v>
      </c>
    </row>
    <row r="6" spans="1:10" x14ac:dyDescent="0.25">
      <c r="A6" s="24"/>
      <c r="B6" s="22" t="s">
        <v>21</v>
      </c>
      <c r="C6" s="1" t="s">
        <v>32</v>
      </c>
      <c r="D6" s="8" t="s">
        <v>33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46</v>
      </c>
      <c r="C7" s="22" t="s">
        <v>20</v>
      </c>
      <c r="D7" s="22" t="s">
        <v>34</v>
      </c>
      <c r="E7" s="19">
        <v>100</v>
      </c>
      <c r="F7" s="22"/>
      <c r="G7" s="32">
        <v>38</v>
      </c>
      <c r="H7" s="34">
        <v>0.75</v>
      </c>
      <c r="I7" s="34"/>
      <c r="J7" s="33">
        <v>7.5</v>
      </c>
    </row>
    <row r="8" spans="1:10" s="30" customFormat="1" ht="29.25" customHeight="1" x14ac:dyDescent="0.25">
      <c r="A8" s="29"/>
      <c r="B8" s="22" t="s">
        <v>47</v>
      </c>
      <c r="C8" s="5" t="s">
        <v>20</v>
      </c>
      <c r="D8" s="8" t="s">
        <v>22</v>
      </c>
      <c r="E8" s="15">
        <v>20</v>
      </c>
      <c r="F8" s="1"/>
      <c r="G8" s="37">
        <v>36</v>
      </c>
      <c r="H8" s="35">
        <v>1.6</v>
      </c>
      <c r="I8" s="35">
        <v>0.85</v>
      </c>
      <c r="J8" s="33">
        <v>6.7</v>
      </c>
    </row>
    <row r="9" spans="1:10" s="30" customFormat="1" ht="15.75" customHeight="1" x14ac:dyDescent="0.25">
      <c r="A9" s="29"/>
      <c r="B9" s="38"/>
      <c r="C9" s="39"/>
      <c r="D9" s="12"/>
      <c r="E9" s="40"/>
      <c r="F9" s="23"/>
      <c r="G9" s="41"/>
      <c r="H9" s="35"/>
      <c r="I9" s="35"/>
      <c r="J9" s="42"/>
    </row>
    <row r="10" spans="1:10" s="30" customFormat="1" ht="15.75" customHeight="1" x14ac:dyDescent="0.25">
      <c r="A10" s="29"/>
      <c r="B10" s="43" t="s">
        <v>44</v>
      </c>
      <c r="C10" s="39"/>
      <c r="D10" s="12"/>
      <c r="E10" s="46">
        <f>SUM(E4:E8)</f>
        <v>535</v>
      </c>
      <c r="F10" s="46"/>
      <c r="G10" s="46">
        <f t="shared" ref="G10:J10" si="0">SUM(G4:G8)</f>
        <v>588</v>
      </c>
      <c r="H10" s="47">
        <f t="shared" si="0"/>
        <v>19.600000000000001</v>
      </c>
      <c r="I10" s="47">
        <f t="shared" si="0"/>
        <v>19.8</v>
      </c>
      <c r="J10" s="48">
        <f t="shared" si="0"/>
        <v>86.13000000000001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26</v>
      </c>
      <c r="D12" s="28" t="s">
        <v>35</v>
      </c>
      <c r="E12" s="19">
        <v>60</v>
      </c>
      <c r="F12" s="6"/>
      <c r="G12" s="4">
        <v>7</v>
      </c>
      <c r="H12" s="4">
        <v>0.42</v>
      </c>
      <c r="I12" s="4">
        <v>0.06</v>
      </c>
      <c r="J12" s="18">
        <v>1.1399999999999999</v>
      </c>
    </row>
    <row r="13" spans="1:10" x14ac:dyDescent="0.25">
      <c r="A13" s="27"/>
      <c r="B13" s="22" t="s">
        <v>14</v>
      </c>
      <c r="C13" s="22" t="s">
        <v>36</v>
      </c>
      <c r="D13" s="11" t="s">
        <v>37</v>
      </c>
      <c r="E13" s="19">
        <v>205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38</v>
      </c>
      <c r="D14" s="8" t="s">
        <v>39</v>
      </c>
      <c r="E14" s="15">
        <v>90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27</v>
      </c>
      <c r="C15" s="1" t="s">
        <v>40</v>
      </c>
      <c r="D15" s="8" t="s">
        <v>41</v>
      </c>
      <c r="E15" s="15">
        <v>155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42</v>
      </c>
      <c r="D16" s="8" t="s">
        <v>43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24</v>
      </c>
      <c r="C18" s="5" t="s">
        <v>20</v>
      </c>
      <c r="D18" s="8" t="s">
        <v>25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44</v>
      </c>
      <c r="C20" s="39"/>
      <c r="D20" s="12"/>
      <c r="E20" s="46">
        <f>SUM(E12:E18)</f>
        <v>790</v>
      </c>
      <c r="F20" s="46"/>
      <c r="G20" s="46">
        <f t="shared" ref="G20:J20" si="1">SUM(G12:G18)</f>
        <v>727</v>
      </c>
      <c r="H20" s="47">
        <f t="shared" si="1"/>
        <v>26.95</v>
      </c>
      <c r="I20" s="47">
        <f t="shared" si="1"/>
        <v>21.799999999999997</v>
      </c>
      <c r="J20" s="48">
        <f t="shared" si="1"/>
        <v>99.02000000000001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2024-05-22T07:10:08Z</dcterms:modified>
</cp:coreProperties>
</file>