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<sst xmlns="http://schemas.openxmlformats.org/spreadsheetml/2006/main" count="54" uniqueCount="46">
  <si>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</si>
  <si>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</si>
  <si>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</si>
  <si>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</si>
  <si>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</si>
  <si>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</si>
  <si>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</si>
  <si>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</si>
  <si>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</si>
  <si>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</si>
  <si>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</si>
  <si>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</si>
  <si>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</si>
  <si>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</si>
  <si>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</si>
  <si>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</si>
  <si>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</si>
  <si>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</si>
  <si>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</si>
  <si>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</si>
  <si>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</si>
  <si>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</si>
  <si>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</si>
  <si>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</si>
  <si>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</si>
  <si>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хлеб бел.</t>
  </si>
  <si>
    <t>3/2008</t>
  </si>
  <si>
    <t>Бутерброд с сыром</t>
  </si>
  <si>
    <t>189/2008</t>
  </si>
  <si>
    <t>Каша рисовая молочная с маслом сливочным</t>
  </si>
  <si>
    <t>432/2008</t>
  </si>
  <si>
    <t>Кофейный напиток</t>
  </si>
  <si>
    <t>Мандарин</t>
  </si>
  <si>
    <t>Батон нарезной обогащённый  микронутриентами</t>
  </si>
  <si>
    <t>52/209/2011</t>
  </si>
  <si>
    <t>Салат из свеклы отварной с маслом растительным, с яйцом вареным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</si>
  <si>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</si>
  <si>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</si>
  <si>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</si>
  <si>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</si>
  <si>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</si>
  <si>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</si>
  <si>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</si>
  <si>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фрукты</t>
  </si>
  <si>
    <t>итого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</si>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</sst>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2" t="s">
        <v>23</v>
      </c>
      <c r="C1" s="53"/>
      <c r="D1" s="54"/>
      <c r="E1" s="13" t="s">
        <v>17</v>
      </c>
      <c r="F1" s="5"/>
      <c r="G1" s="13"/>
      <c r="H1" s="13"/>
      <c r="I1" s="13" t="s">
        <v>1</v>
      </c>
      <c r="J1" s="5">
        <v>6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24</v>
      </c>
      <c r="C4" s="22" t="s">
        <v>26</v>
      </c>
      <c r="D4" s="11" t="s">
        <v>27</v>
      </c>
      <c r="E4" s="40">
        <v>60</v>
      </c>
      <c r="F4" s="6"/>
      <c r="G4" s="4">
        <v>187</v>
      </c>
      <c r="H4" s="4">
        <v>9.1999999999999993</v>
      </c>
      <c r="I4" s="4">
        <v>10.35</v>
      </c>
      <c r="J4" s="31">
        <v>10.8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41">
        <v>175</v>
      </c>
      <c r="F5" s="5"/>
      <c r="G5" s="2">
        <v>184</v>
      </c>
      <c r="H5" s="2">
        <v>6.47</v>
      </c>
      <c r="I5" s="2">
        <v>6.94</v>
      </c>
      <c r="J5" s="14">
        <v>24.9</v>
      </c>
    </row>
    <row r="6" spans="1:10" x14ac:dyDescent="0.25">
      <c r="A6" s="24"/>
      <c r="B6" s="22" t="s">
        <v>21</v>
      </c>
      <c r="C6" s="1" t="s">
        <v>30</v>
      </c>
      <c r="D6" s="8" t="s">
        <v>31</v>
      </c>
      <c r="E6" s="41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x14ac:dyDescent="0.25">
      <c r="A7" s="29"/>
      <c r="B7" s="22" t="s">
        <v>43</v>
      </c>
      <c r="C7" s="22" t="s">
        <v>20</v>
      </c>
      <c r="D7" s="22" t="s">
        <v>32</v>
      </c>
      <c r="E7" s="40">
        <v>100</v>
      </c>
      <c r="F7" s="22"/>
      <c r="G7" s="44">
        <v>38</v>
      </c>
      <c r="H7" s="44">
        <v>0.75</v>
      </c>
      <c r="I7" s="44"/>
      <c r="J7" s="46">
        <v>7.5</v>
      </c>
    </row>
    <row r="8" spans="1:10" s="30" customFormat="1" ht="30" x14ac:dyDescent="0.25">
      <c r="A8" s="29"/>
      <c r="B8" s="32" t="s">
        <v>25</v>
      </c>
      <c r="C8" s="34" t="s">
        <v>20</v>
      </c>
      <c r="D8" s="12" t="s">
        <v>33</v>
      </c>
      <c r="E8" s="42">
        <v>15</v>
      </c>
      <c r="F8" s="32"/>
      <c r="G8" s="45">
        <v>43</v>
      </c>
      <c r="H8" s="45">
        <v>1.2</v>
      </c>
      <c r="I8" s="45">
        <v>0.69</v>
      </c>
      <c r="J8" s="47">
        <v>7.8</v>
      </c>
    </row>
    <row r="9" spans="1:10" s="30" customFormat="1" x14ac:dyDescent="0.25">
      <c r="A9" s="29"/>
      <c r="B9" s="1"/>
      <c r="C9" s="5"/>
      <c r="D9" s="8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44</v>
      </c>
      <c r="C10" s="5"/>
      <c r="D10" s="8"/>
      <c r="E10" s="43">
        <f>SUM(E4:E9)</f>
        <v>550</v>
      </c>
      <c r="F10" s="43"/>
      <c r="G10" s="43">
        <f t="shared" ref="G10:J10" si="0">SUM(G4:G9)</f>
        <v>559</v>
      </c>
      <c r="H10" s="43">
        <f t="shared" si="0"/>
        <v>19.119999999999997</v>
      </c>
      <c r="I10" s="43">
        <f t="shared" si="0"/>
        <v>19.28</v>
      </c>
      <c r="J10" s="50">
        <f t="shared" si="0"/>
        <v>73.399999999999991</v>
      </c>
    </row>
    <row r="11" spans="1:10" ht="15.75" thickBot="1" x14ac:dyDescent="0.3">
      <c r="A11" s="24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30" x14ac:dyDescent="0.25">
      <c r="A12" s="7"/>
      <c r="B12" s="22" t="s">
        <v>13</v>
      </c>
      <c r="C12" s="20" t="s">
        <v>34</v>
      </c>
      <c r="D12" s="28" t="s">
        <v>35</v>
      </c>
      <c r="E12" s="19">
        <v>70</v>
      </c>
      <c r="F12" s="6"/>
      <c r="G12" s="4">
        <v>103</v>
      </c>
      <c r="H12" s="4">
        <v>3.38</v>
      </c>
      <c r="I12" s="4">
        <v>4.9000000000000004</v>
      </c>
      <c r="J12" s="18">
        <v>9</v>
      </c>
    </row>
    <row r="13" spans="1:10" x14ac:dyDescent="0.25">
      <c r="A13" s="27" t="s">
        <v>12</v>
      </c>
      <c r="B13" s="22" t="s">
        <v>14</v>
      </c>
      <c r="C13" s="22" t="s">
        <v>36</v>
      </c>
      <c r="D13" s="11" t="s">
        <v>37</v>
      </c>
      <c r="E13" s="19">
        <v>205</v>
      </c>
      <c r="F13" s="6"/>
      <c r="G13" s="4">
        <v>60</v>
      </c>
      <c r="H13" s="4">
        <v>2.37</v>
      </c>
      <c r="I13" s="4">
        <v>4.03</v>
      </c>
      <c r="J13" s="18">
        <v>4.0199999999999996</v>
      </c>
    </row>
    <row r="14" spans="1:10" x14ac:dyDescent="0.25">
      <c r="A14" s="7"/>
      <c r="B14" s="22" t="s">
        <v>15</v>
      </c>
      <c r="C14" s="1" t="s">
        <v>38</v>
      </c>
      <c r="D14" s="8" t="s">
        <v>39</v>
      </c>
      <c r="E14" s="15">
        <v>240</v>
      </c>
      <c r="F14" s="5"/>
      <c r="G14" s="2">
        <v>357</v>
      </c>
      <c r="H14" s="2">
        <v>14.1</v>
      </c>
      <c r="I14" s="2">
        <v>14.3</v>
      </c>
      <c r="J14" s="14">
        <v>49.9</v>
      </c>
    </row>
    <row r="15" spans="1:10" x14ac:dyDescent="0.25">
      <c r="A15" s="7"/>
      <c r="B15" s="22" t="s">
        <v>21</v>
      </c>
      <c r="C15" s="1" t="s">
        <v>40</v>
      </c>
      <c r="D15" s="8" t="s">
        <v>41</v>
      </c>
      <c r="E15" s="15">
        <v>200</v>
      </c>
      <c r="F15" s="5"/>
      <c r="G15" s="2">
        <v>141</v>
      </c>
      <c r="H15" s="2">
        <v>0.45</v>
      </c>
      <c r="I15" s="2">
        <v>0.1</v>
      </c>
      <c r="J15" s="14">
        <v>29.79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20</v>
      </c>
      <c r="F16" s="5"/>
      <c r="G16" s="2">
        <v>36</v>
      </c>
      <c r="H16" s="2">
        <v>1.6</v>
      </c>
      <c r="I16" s="2">
        <v>0.85</v>
      </c>
      <c r="J16" s="14">
        <v>6.7</v>
      </c>
    </row>
    <row r="17" spans="1:10" ht="30" x14ac:dyDescent="0.25">
      <c r="A17" s="7"/>
      <c r="B17" s="22" t="s">
        <v>25</v>
      </c>
      <c r="C17" s="5" t="s">
        <v>20</v>
      </c>
      <c r="D17" s="8" t="s">
        <v>33</v>
      </c>
      <c r="E17" s="15">
        <v>15</v>
      </c>
      <c r="F17" s="5"/>
      <c r="G17" s="2">
        <v>43</v>
      </c>
      <c r="H17" s="2">
        <v>1.2</v>
      </c>
      <c r="I17" s="2">
        <v>0.69</v>
      </c>
      <c r="J17" s="14">
        <v>7.8</v>
      </c>
    </row>
    <row r="18" spans="1:10" ht="36" customHeight="1" x14ac:dyDescent="0.25">
      <c r="A18" s="7"/>
      <c r="B18" s="1" t="s">
        <v>45</v>
      </c>
      <c r="C18" s="23" t="s">
        <v>20</v>
      </c>
      <c r="D18" s="12" t="s">
        <v>42</v>
      </c>
      <c r="E18" s="35">
        <v>100</v>
      </c>
      <c r="F18" s="34"/>
      <c r="G18" s="36">
        <v>87</v>
      </c>
      <c r="H18" s="36">
        <v>5</v>
      </c>
      <c r="I18" s="36">
        <v>2.5</v>
      </c>
      <c r="J18" s="37">
        <v>8.5</v>
      </c>
    </row>
    <row r="19" spans="1:10" ht="15.75" customHeight="1" x14ac:dyDescent="0.25">
      <c r="A19" s="7"/>
      <c r="B19" s="23"/>
      <c r="C19" s="23"/>
      <c r="D19" s="12"/>
      <c r="E19" s="35"/>
      <c r="F19" s="34"/>
      <c r="G19" s="36"/>
      <c r="H19" s="36"/>
      <c r="I19" s="36"/>
      <c r="J19" s="37"/>
    </row>
    <row r="20" spans="1:10" ht="15.75" customHeight="1" x14ac:dyDescent="0.25">
      <c r="A20" s="7"/>
      <c r="B20" s="39" t="s">
        <v>44</v>
      </c>
      <c r="C20" s="23"/>
      <c r="D20" s="12"/>
      <c r="E20" s="48">
        <f>SUM(E12:E19)</f>
        <v>850</v>
      </c>
      <c r="F20" s="48"/>
      <c r="G20" s="49">
        <f t="shared" ref="G20:J20" si="1">SUM(G12:G19)</f>
        <v>827</v>
      </c>
      <c r="H20" s="49">
        <f t="shared" si="1"/>
        <v>28.1</v>
      </c>
      <c r="I20" s="49">
        <f t="shared" si="1"/>
        <v>27.370000000000005</v>
      </c>
      <c r="J20" s="51">
        <f t="shared" si="1"/>
        <v>115.71000000000001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20:J20 E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2024-02-09T11:03:49Z</dcterms:modified>
</cp:coreProperties>
</file>