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H10" i="2"/>
  <c r="I10" i="2"/>
  <c r="J10" i="2"/>
  <c r="E10" i="2"/>
  <c r="G20" i="2" l="1"/>
  <c r="H20" i="2"/>
  <c r="I20" i="2"/>
  <c r="J20" i="2"/>
  <c r="E20" i="2"/>
</calcChain>
</file>

<file path=xl/sharedStrings.xml><?xml version="1.0" encoding="utf-8"?>
<sst xmlns="http://schemas.openxmlformats.org/spreadsheetml/2006/main" count="57" uniqueCount="48">
  <si>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</si>
  <si>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</si>
  <si>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</si>
  <si>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</si>
  <si>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</si>
  <si>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</si>
  <si>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</si>
  <si>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</si>
  <si>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</si>
  <si>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</si>
  <si>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</si>
  <si>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</si>
  <si>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</si>
  <si>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</si>
  <si>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</si>
  <si>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</si>
  <si>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</si>
  <si>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</si>
  <si>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</si>
  <si>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</si>
  <si>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</si>
  <si>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</si>
  <si>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</si>
  <si>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итого</t>
  </si>
  <si>
    <t>фрукты</t>
  </si>
  <si>
    <t>гор.напиток</t>
  </si>
  <si>
    <t>т/т/к</t>
  </si>
  <si>
    <t>Батон нарезной обогащённый  микронутриентами</t>
  </si>
  <si>
    <t>хлеб бел.</t>
  </si>
  <si>
    <t>1/т/т/к</t>
  </si>
  <si>
    <t>гарнир</t>
  </si>
  <si>
    <t>Салат из зелёного горошка с маслом растительным</t>
  </si>
  <si>
    <t>Омлет с картофелем</t>
  </si>
  <si>
    <t>Кофейный напиток</t>
  </si>
  <si>
    <t>Мандарин</t>
  </si>
  <si>
    <t>10/2010</t>
  </si>
  <si>
    <t>218/2010</t>
  </si>
  <si>
    <t>432/2008</t>
  </si>
  <si>
    <t>5/т/т/к</t>
  </si>
  <si>
    <t xml:space="preserve">Салат из свежих огурцов с маслом растительным </t>
  </si>
  <si>
    <t>Борщ сибирский со сметаной</t>
  </si>
  <si>
    <t>Рыба тушеная в томате с овощами</t>
  </si>
  <si>
    <t>Картофель отварной (с маслом сливочным)</t>
  </si>
  <si>
    <t>Компот из свежих яблок</t>
  </si>
  <si>
    <t>19/2008</t>
  </si>
  <si>
    <t>80/2008</t>
  </si>
  <si>
    <t>394/2008</t>
  </si>
  <si>
    <t>2/т/т/к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</si>
</sst>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b/>
      <sz val="9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2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4" xfId="0" applyNumberFormat="1" applyBorder="1"/>
    <xf numFmtId="0" fontId="0" fillId="0" borderId="5" xfId="0" applyNumberFormat="1" applyBorder="1"/>
    <xf numFmtId="0" fontId="0" fillId="2" borderId="6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0" borderId="0" xfId="0" applyNumberFormat="1" applyBorder="1"/>
    <xf numFmtId="2" fontId="3" fillId="2" borderId="6" xfId="0" applyNumberFormat="1" applyFont="1" applyFill="1" applyBorder="1" applyProtection="1">
      <protection locked="0"/>
    </xf>
    <xf numFmtId="0" fontId="0" fillId="0" borderId="10" xfId="0" applyNumberFormat="1" applyBorder="1" applyAlignment="1">
      <alignment horizontal="center"/>
    </xf>
    <xf numFmtId="0" fontId="3" fillId="0" borderId="4" xfId="0" applyNumberFormat="1" applyFont="1" applyBorder="1"/>
    <xf numFmtId="0" fontId="0" fillId="0" borderId="0" xfId="0" applyNumberFormat="1" applyFill="1" applyBorder="1"/>
    <xf numFmtId="0" fontId="0" fillId="0" borderId="0" xfId="0" applyFill="1"/>
    <xf numFmtId="0" fontId="0" fillId="0" borderId="11" xfId="0" applyNumberFormat="1" applyBorder="1"/>
    <xf numFmtId="49" fontId="4" fillId="2" borderId="1" xfId="0" applyNumberFormat="1" applyFont="1" applyFill="1" applyBorder="1" applyProtection="1">
      <protection locked="0"/>
    </xf>
    <xf numFmtId="0" fontId="3" fillId="2" borderId="9" xfId="0" applyNumberFormat="1" applyFont="1" applyFill="1" applyBorder="1" applyAlignment="1" applyProtection="1">
      <alignment horizontal="right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9" xfId="0" applyNumberFormat="1" applyFont="1" applyFill="1" applyBorder="1" applyAlignment="1" applyProtection="1">
      <alignment wrapText="1"/>
      <protection locked="0"/>
    </xf>
    <xf numFmtId="0" fontId="6" fillId="2" borderId="9" xfId="0" applyNumberFormat="1" applyFont="1" applyFill="1" applyBorder="1" applyAlignment="1" applyProtection="1">
      <alignment horizontal="right"/>
      <protection locked="0"/>
    </xf>
    <xf numFmtId="0" fontId="6" fillId="2" borderId="12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NumberFormat="1" applyFont="1" applyFill="1" applyBorder="1" applyAlignment="1" applyProtection="1">
      <alignment wrapText="1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2" fontId="2" fillId="2" borderId="9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9" xfId="0" applyNumberFormat="1" applyFont="1" applyFill="1" applyBorder="1" applyAlignment="1" applyProtection="1">
      <alignment wrapText="1"/>
      <protection locked="0"/>
    </xf>
    <xf numFmtId="0" fontId="4" fillId="2" borderId="9" xfId="0" applyNumberFormat="1" applyFont="1" applyFill="1" applyBorder="1" applyAlignment="1" applyProtection="1">
      <alignment horizontal="right"/>
      <protection locked="0"/>
    </xf>
    <xf numFmtId="0" fontId="4" fillId="2" borderId="12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5" xfId="0" applyNumberFormat="1" applyFont="1" applyFill="1" applyBorder="1" applyAlignment="1" applyProtection="1">
      <alignment horizontal="right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  <xf numFmtId="0" fontId="1" fillId="2" borderId="13" xfId="0" applyFont="1" applyFill="1" applyBorder="1"/>
    <xf numFmtId="0" fontId="1" fillId="2" borderId="14" xfId="0" applyFont="1" applyFill="1" applyBorder="1"/>
    <xf numFmtId="0" fontId="1" fillId="2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4" sqref="B4:B18"/>
    </sheetView>
  </sheetViews>
  <sheetFormatPr defaultRowHeight="15" x14ac:dyDescent="0.25"/>
  <cols>
    <col min="1" max="1" width="14.28515625" customWidth="1"/>
    <col min="2" max="2" width="12.7109375" customWidth="1"/>
    <col min="3" max="3" width="19" customWidth="1"/>
    <col min="4" max="4" width="56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6" t="s">
        <v>0</v>
      </c>
      <c r="B1" s="45" t="s">
        <v>22</v>
      </c>
      <c r="C1" s="46"/>
      <c r="D1" s="47"/>
      <c r="E1" s="6" t="s">
        <v>17</v>
      </c>
      <c r="F1" s="2"/>
      <c r="G1" s="6"/>
      <c r="H1" s="6"/>
      <c r="I1" s="6" t="s">
        <v>1</v>
      </c>
      <c r="J1" s="2">
        <v>10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12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ht="15.75" customHeight="1" x14ac:dyDescent="0.25">
      <c r="A4" s="13" t="s">
        <v>10</v>
      </c>
      <c r="B4" s="48" t="s">
        <v>13</v>
      </c>
      <c r="C4" s="37" t="s">
        <v>35</v>
      </c>
      <c r="D4" s="36" t="s">
        <v>31</v>
      </c>
      <c r="E4" s="38">
        <v>60</v>
      </c>
      <c r="F4" s="36"/>
      <c r="G4" s="39">
        <v>52</v>
      </c>
      <c r="H4" s="39">
        <v>0.46</v>
      </c>
      <c r="I4" s="39">
        <v>3</v>
      </c>
      <c r="J4" s="40">
        <v>3.75</v>
      </c>
    </row>
    <row r="5" spans="1:10" ht="15.75" customHeight="1" x14ac:dyDescent="0.25">
      <c r="A5" s="3"/>
      <c r="B5" s="49" t="s">
        <v>11</v>
      </c>
      <c r="C5" s="37" t="s">
        <v>36</v>
      </c>
      <c r="D5" s="36" t="s">
        <v>32</v>
      </c>
      <c r="E5" s="38">
        <v>150</v>
      </c>
      <c r="F5" s="36"/>
      <c r="G5" s="39">
        <v>276</v>
      </c>
      <c r="H5" s="39">
        <v>11.3</v>
      </c>
      <c r="I5" s="39">
        <v>10</v>
      </c>
      <c r="J5" s="41">
        <v>8.5</v>
      </c>
    </row>
    <row r="6" spans="1:10" ht="15.75" customHeight="1" x14ac:dyDescent="0.25">
      <c r="A6" s="10"/>
      <c r="B6" s="50" t="s">
        <v>25</v>
      </c>
      <c r="C6" s="37" t="s">
        <v>37</v>
      </c>
      <c r="D6" s="36" t="s">
        <v>33</v>
      </c>
      <c r="E6" s="38">
        <v>200</v>
      </c>
      <c r="F6" s="36"/>
      <c r="G6" s="39">
        <v>107</v>
      </c>
      <c r="H6" s="39">
        <v>1.5</v>
      </c>
      <c r="I6" s="39">
        <v>1.3</v>
      </c>
      <c r="J6" s="41">
        <v>22.4</v>
      </c>
    </row>
    <row r="7" spans="1:10" s="15" customFormat="1" ht="15.75" customHeight="1" x14ac:dyDescent="0.25">
      <c r="A7" s="14"/>
      <c r="B7" s="50" t="s">
        <v>28</v>
      </c>
      <c r="C7" s="37" t="s">
        <v>26</v>
      </c>
      <c r="D7" s="36" t="s">
        <v>27</v>
      </c>
      <c r="E7" s="38">
        <v>35</v>
      </c>
      <c r="F7" s="36"/>
      <c r="G7" s="42">
        <v>92</v>
      </c>
      <c r="H7" s="43">
        <v>2.5499999999999998</v>
      </c>
      <c r="I7" s="43">
        <v>1.46</v>
      </c>
      <c r="J7" s="44">
        <v>16.55</v>
      </c>
    </row>
    <row r="8" spans="1:10" s="15" customFormat="1" ht="15.75" customHeight="1" x14ac:dyDescent="0.25">
      <c r="A8" s="14"/>
      <c r="B8" s="50" t="s">
        <v>16</v>
      </c>
      <c r="C8" s="37" t="s">
        <v>29</v>
      </c>
      <c r="D8" s="36" t="s">
        <v>21</v>
      </c>
      <c r="E8" s="38">
        <v>20</v>
      </c>
      <c r="F8" s="36"/>
      <c r="G8" s="42">
        <v>36</v>
      </c>
      <c r="H8" s="43">
        <v>1.6</v>
      </c>
      <c r="I8" s="43">
        <v>0.85</v>
      </c>
      <c r="J8" s="44">
        <v>6.7</v>
      </c>
    </row>
    <row r="9" spans="1:10" s="15" customFormat="1" ht="15.75" customHeight="1" x14ac:dyDescent="0.25">
      <c r="A9" s="14"/>
      <c r="B9" s="50" t="s">
        <v>24</v>
      </c>
      <c r="C9" s="37" t="s">
        <v>38</v>
      </c>
      <c r="D9" s="31" t="s">
        <v>34</v>
      </c>
      <c r="E9" s="38">
        <v>100</v>
      </c>
      <c r="F9" s="18"/>
      <c r="G9" s="43">
        <v>38</v>
      </c>
      <c r="H9" s="43">
        <v>0.75</v>
      </c>
      <c r="I9" s="43">
        <v>0</v>
      </c>
      <c r="J9" s="44">
        <v>7.5</v>
      </c>
    </row>
    <row r="10" spans="1:10" s="15" customFormat="1" ht="21" customHeight="1" x14ac:dyDescent="0.25">
      <c r="A10" s="14"/>
      <c r="B10" s="17" t="s">
        <v>23</v>
      </c>
      <c r="C10" s="32"/>
      <c r="D10" s="33"/>
      <c r="E10" s="34">
        <f>SUM(E4:E9)</f>
        <v>565</v>
      </c>
      <c r="F10" s="34"/>
      <c r="G10" s="34">
        <f t="shared" ref="G10:J10" si="0">SUM(G4:G9)</f>
        <v>601</v>
      </c>
      <c r="H10" s="34">
        <f t="shared" si="0"/>
        <v>18.160000000000004</v>
      </c>
      <c r="I10" s="34">
        <f t="shared" si="0"/>
        <v>16.610000000000003</v>
      </c>
      <c r="J10" s="35">
        <f t="shared" si="0"/>
        <v>65.400000000000006</v>
      </c>
    </row>
    <row r="11" spans="1:10" ht="15.75" thickBot="1" x14ac:dyDescent="0.3">
      <c r="A11" s="16"/>
      <c r="B11" s="9"/>
      <c r="C11" s="9"/>
      <c r="D11" s="5"/>
      <c r="E11" s="7"/>
      <c r="F11" s="11">
        <v>104.4</v>
      </c>
      <c r="G11" s="1"/>
      <c r="H11" s="1"/>
      <c r="I11" s="1"/>
      <c r="J11" s="8"/>
    </row>
    <row r="12" spans="1:10" ht="15.75" customHeight="1" x14ac:dyDescent="0.25">
      <c r="A12" s="13" t="s">
        <v>12</v>
      </c>
      <c r="B12" s="50" t="s">
        <v>13</v>
      </c>
      <c r="C12" s="37" t="s">
        <v>44</v>
      </c>
      <c r="D12" s="36" t="s">
        <v>39</v>
      </c>
      <c r="E12" s="38">
        <v>60</v>
      </c>
      <c r="F12" s="36"/>
      <c r="G12" s="39">
        <v>63</v>
      </c>
      <c r="H12" s="39">
        <v>0.42</v>
      </c>
      <c r="I12" s="39">
        <v>6</v>
      </c>
      <c r="J12" s="40">
        <v>1.4</v>
      </c>
    </row>
    <row r="13" spans="1:10" ht="15.75" customHeight="1" x14ac:dyDescent="0.25">
      <c r="A13" s="13"/>
      <c r="B13" s="50" t="s">
        <v>14</v>
      </c>
      <c r="C13" s="37" t="s">
        <v>45</v>
      </c>
      <c r="D13" s="36" t="s">
        <v>40</v>
      </c>
      <c r="E13" s="38">
        <v>205</v>
      </c>
      <c r="F13" s="36"/>
      <c r="G13" s="39">
        <v>107</v>
      </c>
      <c r="H13" s="39">
        <v>6.57</v>
      </c>
      <c r="I13" s="39">
        <v>5.26</v>
      </c>
      <c r="J13" s="41">
        <v>8.3000000000000007</v>
      </c>
    </row>
    <row r="14" spans="1:10" ht="15.75" customHeight="1" x14ac:dyDescent="0.25">
      <c r="A14" s="3"/>
      <c r="B14" s="50" t="s">
        <v>15</v>
      </c>
      <c r="C14" s="37" t="s">
        <v>26</v>
      </c>
      <c r="D14" s="36" t="s">
        <v>41</v>
      </c>
      <c r="E14" s="38">
        <v>150</v>
      </c>
      <c r="F14" s="36"/>
      <c r="G14" s="39">
        <v>103</v>
      </c>
      <c r="H14" s="39">
        <v>10.3</v>
      </c>
      <c r="I14" s="39">
        <v>5.7</v>
      </c>
      <c r="J14" s="41">
        <v>6</v>
      </c>
    </row>
    <row r="15" spans="1:10" ht="15.75" customHeight="1" x14ac:dyDescent="0.25">
      <c r="A15" s="3"/>
      <c r="B15" s="50" t="s">
        <v>30</v>
      </c>
      <c r="C15" s="37" t="s">
        <v>26</v>
      </c>
      <c r="D15" s="36" t="s">
        <v>42</v>
      </c>
      <c r="E15" s="38">
        <v>150</v>
      </c>
      <c r="F15" s="36"/>
      <c r="G15" s="39">
        <v>153</v>
      </c>
      <c r="H15" s="39">
        <v>2.9</v>
      </c>
      <c r="I15" s="39">
        <v>2.9</v>
      </c>
      <c r="J15" s="41">
        <v>28.9</v>
      </c>
    </row>
    <row r="16" spans="1:10" ht="15.75" customHeight="1" x14ac:dyDescent="0.25">
      <c r="A16" s="3"/>
      <c r="B16" s="50" t="s">
        <v>20</v>
      </c>
      <c r="C16" s="37" t="s">
        <v>46</v>
      </c>
      <c r="D16" s="36" t="s">
        <v>43</v>
      </c>
      <c r="E16" s="38">
        <v>200</v>
      </c>
      <c r="F16" s="36"/>
      <c r="G16" s="39">
        <v>115</v>
      </c>
      <c r="H16" s="39">
        <v>0.2</v>
      </c>
      <c r="I16" s="39">
        <v>0.2</v>
      </c>
      <c r="J16" s="41">
        <v>27.9</v>
      </c>
    </row>
    <row r="17" spans="1:10" ht="15.75" customHeight="1" x14ac:dyDescent="0.25">
      <c r="A17" s="3"/>
      <c r="B17" s="50" t="s">
        <v>28</v>
      </c>
      <c r="C17" s="37" t="s">
        <v>47</v>
      </c>
      <c r="D17" s="36" t="s">
        <v>27</v>
      </c>
      <c r="E17" s="38">
        <v>40</v>
      </c>
      <c r="F17" s="36"/>
      <c r="G17" s="39">
        <v>115</v>
      </c>
      <c r="H17" s="39">
        <v>3.2</v>
      </c>
      <c r="I17" s="39">
        <v>1.84</v>
      </c>
      <c r="J17" s="41">
        <v>20.78</v>
      </c>
    </row>
    <row r="18" spans="1:10" ht="15.75" customHeight="1" x14ac:dyDescent="0.25">
      <c r="A18" s="3"/>
      <c r="B18" s="50" t="s">
        <v>16</v>
      </c>
      <c r="C18" s="37" t="s">
        <v>29</v>
      </c>
      <c r="D18" s="36" t="s">
        <v>21</v>
      </c>
      <c r="E18" s="38">
        <v>40</v>
      </c>
      <c r="F18" s="36"/>
      <c r="G18" s="39">
        <v>72</v>
      </c>
      <c r="H18" s="39">
        <v>3.2</v>
      </c>
      <c r="I18" s="39">
        <v>1.7</v>
      </c>
      <c r="J18" s="41">
        <v>13.4</v>
      </c>
    </row>
    <row r="19" spans="1:10" x14ac:dyDescent="0.25">
      <c r="A19" s="3"/>
      <c r="B19" s="26"/>
      <c r="C19" s="24"/>
      <c r="D19" s="27"/>
      <c r="E19" s="28"/>
      <c r="F19" s="23"/>
      <c r="G19" s="25"/>
      <c r="H19" s="29"/>
      <c r="I19" s="29"/>
      <c r="J19" s="30"/>
    </row>
    <row r="20" spans="1:10" x14ac:dyDescent="0.25">
      <c r="A20" s="3"/>
      <c r="B20" s="17" t="s">
        <v>23</v>
      </c>
      <c r="C20" s="19"/>
      <c r="D20" s="20"/>
      <c r="E20" s="21">
        <f>SUM(E12:E19)</f>
        <v>845</v>
      </c>
      <c r="F20" s="21"/>
      <c r="G20" s="21">
        <f>SUM(G12:G19)</f>
        <v>728</v>
      </c>
      <c r="H20" s="21">
        <f>SUM(H12:H19)</f>
        <v>26.789999999999996</v>
      </c>
      <c r="I20" s="21">
        <f>SUM(I12:I19)</f>
        <v>23.599999999999998</v>
      </c>
      <c r="J20" s="22">
        <f>SUM(J12:J19)</f>
        <v>106.68</v>
      </c>
    </row>
    <row r="21" spans="1:10" ht="15.75" thickBot="1" x14ac:dyDescent="0.3">
      <c r="A21" s="4"/>
      <c r="B21" s="9"/>
      <c r="C21" s="9"/>
      <c r="D21" s="5"/>
      <c r="E21" s="7"/>
      <c r="F21" s="11">
        <v>156.5</v>
      </c>
      <c r="G21" s="1"/>
      <c r="H21" s="1"/>
      <c r="I21" s="1"/>
      <c r="J21" s="8"/>
    </row>
    <row r="22" spans="1:10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20 G20:J20 E10 G10:J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2025-11-27T07:08:25Z</dcterms:modified>
</cp:coreProperties>
</file>