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d114-3\Desktop\Кулишова\Меню\Меню для сайта\Меню 2025-2026 уч.год\"/>
    </mc:Choice>
  </mc:AlternateContent>
  <bookViews>
    <workbookView xWindow="0" yWindow="120" windowWidth="19440" windowHeight="8025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G18" i="2" l="1"/>
  <c r="H18" i="2"/>
  <c r="I18" i="2"/>
  <c r="J18" i="2"/>
  <c r="E18" i="2"/>
  <c r="G9" i="2"/>
  <c r="H9" i="2"/>
  <c r="I9" i="2"/>
  <c r="E9" i="2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<sst xmlns="http://schemas.openxmlformats.org/spreadsheetml/2006/main" count="51" uniqueCount="46">
  <si>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</si>
  <si>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</si>
  <si>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</si>
  <si>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</si>
  <si>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</si>
  <si>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</si>
  <si>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</si>
  <si>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</si>
  <si>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</si>
  <si>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</si>
  <si>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</si>
  <si>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</si>
  <si>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</si>
  <si>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</si>
  <si>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</si>
  <si>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</si>
  <si>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</si>
  <si>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</si>
  <si>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</si>
  <si>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</si>
  <si>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</si>
  <si>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Хлеб ржано-пшеничный обогащённый микронутриентами</t>
  </si>
  <si>
    <t>ГБОУ СОШ №348</t>
  </si>
  <si>
    <t>гарнир</t>
  </si>
  <si>
    <t>итого</t>
  </si>
  <si>
    <t>фрукты</t>
  </si>
  <si>
    <t>гор.напиток</t>
  </si>
  <si>
    <t>т/т/к</t>
  </si>
  <si>
    <t>хлеб</t>
  </si>
  <si>
    <t>Кнели из кур (паровые), соус сметанный</t>
  </si>
  <si>
    <t>Салат из свежих огурцов и помидоров</t>
  </si>
  <si>
    <t>Чай с сахаром и лимоном</t>
  </si>
  <si>
    <t>Макаронные изделия отварные</t>
  </si>
  <si>
    <t>23/2008</t>
  </si>
  <si>
    <t>431/2008</t>
  </si>
  <si>
    <t>к/к</t>
  </si>
  <si>
    <t>331/2008</t>
  </si>
  <si>
    <t>Винегрет овощной</t>
  </si>
  <si>
    <t>Суп картофельный с макаронными изделиями и филе куры</t>
  </si>
  <si>
    <t>Голубцы ленивые</t>
  </si>
  <si>
    <t>Напиток лимонный</t>
  </si>
  <si>
    <t>Апельсин</t>
  </si>
  <si>
    <t>51/2008</t>
  </si>
  <si>
    <t>100/2008</t>
  </si>
  <si>
    <t>306/2008</t>
  </si>
  <si>
    <t>436/2008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</si>
</sst>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2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0" borderId="5" xfId="0" applyNumberFormat="1" applyBorder="1"/>
    <xf numFmtId="0" fontId="0" fillId="0" borderId="6" xfId="0" applyNumberFormat="1" applyBorder="1"/>
    <xf numFmtId="0" fontId="0" fillId="2" borderId="7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0" fontId="0" fillId="2" borderId="7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0" fontId="0" fillId="0" borderId="0" xfId="0" applyNumberFormat="1" applyBorder="1"/>
    <xf numFmtId="2" fontId="3" fillId="2" borderId="7" xfId="0" applyNumberFormat="1" applyFont="1" applyFill="1" applyBorder="1" applyProtection="1">
      <protection locked="0"/>
    </xf>
    <xf numFmtId="0" fontId="0" fillId="0" borderId="11" xfId="0" applyNumberFormat="1" applyBorder="1" applyAlignment="1">
      <alignment horizontal="center"/>
    </xf>
    <xf numFmtId="0" fontId="3" fillId="0" borderId="5" xfId="0" applyNumberFormat="1" applyFont="1" applyBorder="1"/>
    <xf numFmtId="0" fontId="0" fillId="0" borderId="0" xfId="0" applyNumberFormat="1" applyFill="1" applyBorder="1"/>
    <xf numFmtId="0" fontId="0" fillId="0" borderId="0" xfId="0" applyFill="1"/>
    <xf numFmtId="0" fontId="0" fillId="0" borderId="12" xfId="0" applyNumberFormat="1" applyBorder="1"/>
    <xf numFmtId="0" fontId="0" fillId="2" borderId="10" xfId="0" applyNumberFormat="1" applyFill="1" applyBorder="1" applyProtection="1">
      <protection locked="0"/>
    </xf>
    <xf numFmtId="49" fontId="4" fillId="2" borderId="1" xfId="0" applyNumberFormat="1" applyFont="1" applyFill="1" applyBorder="1" applyProtection="1">
      <protection locked="0"/>
    </xf>
    <xf numFmtId="0" fontId="3" fillId="2" borderId="10" xfId="0" applyNumberFormat="1" applyFont="1" applyFill="1" applyBorder="1" applyAlignment="1" applyProtection="1">
      <alignment horizontal="right"/>
      <protection locked="0"/>
    </xf>
    <xf numFmtId="2" fontId="3" fillId="2" borderId="10" xfId="0" applyNumberFormat="1" applyFont="1" applyFill="1" applyBorder="1" applyAlignment="1" applyProtection="1">
      <alignment horizontal="right"/>
      <protection locked="0"/>
    </xf>
    <xf numFmtId="2" fontId="3" fillId="2" borderId="13" xfId="0" applyNumberFormat="1" applyFont="1" applyFill="1" applyBorder="1" applyAlignment="1" applyProtection="1">
      <alignment horizontal="right"/>
      <protection locked="0"/>
    </xf>
    <xf numFmtId="0" fontId="2" fillId="2" borderId="10" xfId="0" applyNumberFormat="1" applyFont="1" applyFill="1" applyBorder="1" applyProtection="1">
      <protection locked="0"/>
    </xf>
    <xf numFmtId="0" fontId="2" fillId="2" borderId="10" xfId="0" applyNumberFormat="1" applyFont="1" applyFill="1" applyBorder="1" applyAlignment="1" applyProtection="1">
      <alignment wrapText="1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NumberFormat="1" applyFont="1" applyFill="1" applyBorder="1" applyAlignment="1" applyProtection="1">
      <alignment horizontal="right"/>
      <protection locked="0"/>
    </xf>
    <xf numFmtId="2" fontId="2" fillId="2" borderId="1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G32" sqref="G32"/>
    </sheetView>
  </sheetViews>
  <sheetFormatPr defaultRowHeight="15" x14ac:dyDescent="0.25"/>
  <cols>
    <col min="1" max="1" width="14.28515625" customWidth="1"/>
    <col min="2" max="2" width="12.7109375" customWidth="1"/>
    <col min="3" max="3" width="19" customWidth="1"/>
    <col min="4" max="4" width="56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7" t="s">
        <v>0</v>
      </c>
      <c r="B1" s="39" t="s">
        <v>22</v>
      </c>
      <c r="C1" s="40"/>
      <c r="D1" s="41"/>
      <c r="E1" s="7" t="s">
        <v>17</v>
      </c>
      <c r="F1" s="2"/>
      <c r="G1" s="7"/>
      <c r="H1" s="7"/>
      <c r="I1" s="7" t="s">
        <v>1</v>
      </c>
      <c r="J1" s="2">
        <v>3</v>
      </c>
    </row>
    <row r="2" spans="1:10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15.75" thickBot="1" x14ac:dyDescent="0.3">
      <c r="A3" s="14" t="s">
        <v>2</v>
      </c>
      <c r="B3" s="14" t="s">
        <v>3</v>
      </c>
      <c r="C3" s="14" t="s">
        <v>18</v>
      </c>
      <c r="D3" s="14" t="s">
        <v>4</v>
      </c>
      <c r="E3" s="14" t="s">
        <v>19</v>
      </c>
      <c r="F3" s="14" t="s">
        <v>5</v>
      </c>
      <c r="G3" s="14" t="s">
        <v>6</v>
      </c>
      <c r="H3" s="14" t="s">
        <v>7</v>
      </c>
      <c r="I3" s="14" t="s">
        <v>8</v>
      </c>
      <c r="J3" s="14" t="s">
        <v>9</v>
      </c>
    </row>
    <row r="4" spans="1:10" ht="21" customHeight="1" x14ac:dyDescent="0.25">
      <c r="A4" s="15" t="s">
        <v>10</v>
      </c>
      <c r="B4" s="37" t="s">
        <v>11</v>
      </c>
      <c r="C4" s="32" t="s">
        <v>27</v>
      </c>
      <c r="D4" s="33" t="s">
        <v>29</v>
      </c>
      <c r="E4" s="34">
        <v>90</v>
      </c>
      <c r="F4" s="30"/>
      <c r="G4" s="30">
        <v>157</v>
      </c>
      <c r="H4" s="30">
        <v>10.8</v>
      </c>
      <c r="I4" s="30">
        <v>7.7</v>
      </c>
      <c r="J4" s="30">
        <v>11.1</v>
      </c>
    </row>
    <row r="5" spans="1:10" x14ac:dyDescent="0.25">
      <c r="A5" s="3"/>
      <c r="B5" s="37" t="s">
        <v>13</v>
      </c>
      <c r="C5" s="32" t="s">
        <v>33</v>
      </c>
      <c r="D5" s="35" t="s">
        <v>30</v>
      </c>
      <c r="E5" s="36">
        <v>60</v>
      </c>
      <c r="F5" s="31"/>
      <c r="G5" s="31">
        <v>64</v>
      </c>
      <c r="H5" s="31">
        <v>0.54</v>
      </c>
      <c r="I5" s="31">
        <v>5.0599999999999996</v>
      </c>
      <c r="J5" s="31">
        <v>1.04</v>
      </c>
    </row>
    <row r="6" spans="1:10" x14ac:dyDescent="0.25">
      <c r="A6" s="12"/>
      <c r="B6" s="37" t="s">
        <v>26</v>
      </c>
      <c r="C6" s="32" t="s">
        <v>34</v>
      </c>
      <c r="D6" s="35" t="s">
        <v>31</v>
      </c>
      <c r="E6" s="36">
        <v>205</v>
      </c>
      <c r="F6" s="31"/>
      <c r="G6" s="31">
        <v>62</v>
      </c>
      <c r="H6" s="31">
        <v>0.3</v>
      </c>
      <c r="I6" s="31">
        <v>0.1</v>
      </c>
      <c r="J6" s="31">
        <v>15.2</v>
      </c>
    </row>
    <row r="7" spans="1:10" s="17" customFormat="1" ht="15.75" customHeight="1" x14ac:dyDescent="0.25">
      <c r="A7" s="16"/>
      <c r="B7" s="37" t="s">
        <v>28</v>
      </c>
      <c r="C7" s="37" t="s">
        <v>35</v>
      </c>
      <c r="D7" s="35" t="s">
        <v>21</v>
      </c>
      <c r="E7" s="36">
        <v>25</v>
      </c>
      <c r="F7" s="31"/>
      <c r="G7" s="31">
        <v>45</v>
      </c>
      <c r="H7" s="31">
        <v>2</v>
      </c>
      <c r="I7" s="31">
        <v>1.06</v>
      </c>
      <c r="J7" s="31">
        <v>8.3699999999999992</v>
      </c>
    </row>
    <row r="8" spans="1:10" s="17" customFormat="1" ht="15.75" customHeight="1" x14ac:dyDescent="0.25">
      <c r="A8" s="16"/>
      <c r="B8" s="37" t="s">
        <v>23</v>
      </c>
      <c r="C8" s="32" t="s">
        <v>36</v>
      </c>
      <c r="D8" s="35" t="s">
        <v>32</v>
      </c>
      <c r="E8" s="36">
        <v>150</v>
      </c>
      <c r="F8" s="31"/>
      <c r="G8" s="31">
        <v>191</v>
      </c>
      <c r="H8" s="31">
        <v>5.5</v>
      </c>
      <c r="I8" s="31">
        <v>4.8</v>
      </c>
      <c r="J8" s="31">
        <v>31.3</v>
      </c>
    </row>
    <row r="9" spans="1:10" s="17" customFormat="1" ht="15.75" customHeight="1" x14ac:dyDescent="0.25">
      <c r="A9" s="16"/>
      <c r="B9" s="20" t="s">
        <v>24</v>
      </c>
      <c r="C9" s="24"/>
      <c r="D9" s="25"/>
      <c r="E9" s="21">
        <f>SUM(E4:E8)</f>
        <v>530</v>
      </c>
      <c r="F9" s="21"/>
      <c r="G9" s="21">
        <f>SUM(G4:G8)</f>
        <v>519</v>
      </c>
      <c r="H9" s="22">
        <f>SUM(H4:H8)</f>
        <v>19.14</v>
      </c>
      <c r="I9" s="22">
        <f>SUM(I4:I8)</f>
        <v>18.72</v>
      </c>
      <c r="J9" s="22">
        <f>SUM(J4:J8)</f>
        <v>67.010000000000005</v>
      </c>
    </row>
    <row r="10" spans="1:10" ht="15.75" thickBot="1" x14ac:dyDescent="0.3">
      <c r="A10" s="18"/>
      <c r="B10" s="10"/>
      <c r="C10" s="11"/>
      <c r="D10" s="6"/>
      <c r="E10" s="8"/>
      <c r="F10" s="13">
        <v>108.57</v>
      </c>
      <c r="G10" s="1"/>
      <c r="H10" s="1"/>
      <c r="I10" s="1"/>
      <c r="J10" s="9"/>
    </row>
    <row r="11" spans="1:10" ht="15" customHeight="1" x14ac:dyDescent="0.25">
      <c r="A11" s="15" t="s">
        <v>12</v>
      </c>
      <c r="B11" s="35" t="s">
        <v>13</v>
      </c>
      <c r="C11" s="38" t="s">
        <v>42</v>
      </c>
      <c r="D11" s="38" t="s">
        <v>37</v>
      </c>
      <c r="E11" s="35">
        <v>60</v>
      </c>
      <c r="F11" s="35"/>
      <c r="G11" s="35">
        <v>73.8</v>
      </c>
      <c r="H11" s="35">
        <v>0.84</v>
      </c>
      <c r="I11" s="35">
        <v>6.06</v>
      </c>
      <c r="J11" s="35">
        <v>3.96</v>
      </c>
    </row>
    <row r="12" spans="1:10" ht="15" customHeight="1" x14ac:dyDescent="0.25">
      <c r="A12" s="15"/>
      <c r="B12" s="35" t="s">
        <v>14</v>
      </c>
      <c r="C12" s="35" t="s">
        <v>43</v>
      </c>
      <c r="D12" s="35" t="s">
        <v>38</v>
      </c>
      <c r="E12" s="35">
        <v>205</v>
      </c>
      <c r="F12" s="35"/>
      <c r="G12" s="35">
        <v>106.8</v>
      </c>
      <c r="H12" s="35">
        <v>4.18</v>
      </c>
      <c r="I12" s="35">
        <v>2.8</v>
      </c>
      <c r="J12" s="35">
        <v>16</v>
      </c>
    </row>
    <row r="13" spans="1:10" ht="15" customHeight="1" x14ac:dyDescent="0.25">
      <c r="A13" s="3"/>
      <c r="B13" s="35" t="s">
        <v>15</v>
      </c>
      <c r="C13" s="35" t="s">
        <v>44</v>
      </c>
      <c r="D13" s="35" t="s">
        <v>39</v>
      </c>
      <c r="E13" s="35">
        <v>240</v>
      </c>
      <c r="F13" s="35"/>
      <c r="G13" s="35">
        <v>448</v>
      </c>
      <c r="H13" s="35">
        <v>18.579999999999998</v>
      </c>
      <c r="I13" s="35">
        <v>17.260000000000002</v>
      </c>
      <c r="J13" s="35">
        <v>46.92</v>
      </c>
    </row>
    <row r="14" spans="1:10" ht="15" customHeight="1" x14ac:dyDescent="0.25">
      <c r="A14" s="3"/>
      <c r="B14" s="35" t="s">
        <v>20</v>
      </c>
      <c r="C14" s="35" t="s">
        <v>45</v>
      </c>
      <c r="D14" s="35" t="s">
        <v>40</v>
      </c>
      <c r="E14" s="35">
        <v>200</v>
      </c>
      <c r="F14" s="35"/>
      <c r="G14" s="35">
        <v>105</v>
      </c>
      <c r="H14" s="35">
        <v>0.2</v>
      </c>
      <c r="I14" s="35">
        <v>0</v>
      </c>
      <c r="J14" s="35">
        <v>25.7</v>
      </c>
    </row>
    <row r="15" spans="1:10" ht="15" customHeight="1" x14ac:dyDescent="0.25">
      <c r="A15" s="3"/>
      <c r="B15" s="35" t="s">
        <v>16</v>
      </c>
      <c r="C15" s="35" t="s">
        <v>27</v>
      </c>
      <c r="D15" s="35" t="s">
        <v>21</v>
      </c>
      <c r="E15" s="35">
        <v>25</v>
      </c>
      <c r="F15" s="35"/>
      <c r="G15" s="35">
        <v>45</v>
      </c>
      <c r="H15" s="35">
        <v>2</v>
      </c>
      <c r="I15" s="35">
        <v>1.06</v>
      </c>
      <c r="J15" s="35">
        <v>8.3699999999999992</v>
      </c>
    </row>
    <row r="16" spans="1:10" ht="15" customHeight="1" x14ac:dyDescent="0.25">
      <c r="A16" s="3"/>
      <c r="B16" s="35" t="s">
        <v>25</v>
      </c>
      <c r="C16" s="35" t="s">
        <v>27</v>
      </c>
      <c r="D16" s="35" t="s">
        <v>41</v>
      </c>
      <c r="E16" s="35">
        <v>100</v>
      </c>
      <c r="F16" s="35"/>
      <c r="G16" s="35">
        <v>47</v>
      </c>
      <c r="H16" s="35">
        <v>0.4</v>
      </c>
      <c r="I16" s="35">
        <v>0.3</v>
      </c>
      <c r="J16" s="35">
        <v>10.3</v>
      </c>
    </row>
    <row r="17" spans="1:10" x14ac:dyDescent="0.25">
      <c r="A17" s="3"/>
      <c r="B17" s="25"/>
      <c r="C17" s="26"/>
      <c r="D17" s="27"/>
      <c r="E17" s="28"/>
      <c r="F17" s="24"/>
      <c r="G17" s="29"/>
      <c r="H17" s="29"/>
      <c r="I17" s="29"/>
      <c r="J17" s="29"/>
    </row>
    <row r="18" spans="1:10" x14ac:dyDescent="0.25">
      <c r="A18" s="3"/>
      <c r="B18" s="20" t="s">
        <v>24</v>
      </c>
      <c r="C18" s="19"/>
      <c r="D18" s="6"/>
      <c r="E18" s="21">
        <f>SUM(E11:E17)</f>
        <v>830</v>
      </c>
      <c r="F18" s="21"/>
      <c r="G18" s="21">
        <f t="shared" ref="G18:J18" si="0">SUM(G11:G17)</f>
        <v>825.6</v>
      </c>
      <c r="H18" s="22">
        <f t="shared" si="0"/>
        <v>26.199999999999996</v>
      </c>
      <c r="I18" s="22">
        <f t="shared" si="0"/>
        <v>27.48</v>
      </c>
      <c r="J18" s="23">
        <f t="shared" si="0"/>
        <v>111.25</v>
      </c>
    </row>
    <row r="19" spans="1:10" ht="15.75" thickBot="1" x14ac:dyDescent="0.3">
      <c r="A19" s="4"/>
      <c r="B19" s="10"/>
      <c r="C19" s="10"/>
      <c r="D19" s="5"/>
      <c r="E19" s="8"/>
      <c r="F19" s="13">
        <v>162.74</v>
      </c>
      <c r="G19" s="1"/>
      <c r="H19" s="1"/>
      <c r="I19" s="1"/>
      <c r="J19" s="9"/>
    </row>
    <row r="20" spans="1:10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</row>
    <row r="27" spans="1:10" x14ac:dyDescent="0.25">
      <c r="D27">
        <v>9</v>
      </c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9 G9:J9 E18 G18:J1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2026-03-03T09:53:18Z</dcterms:modified>
</cp:coreProperties>
</file>